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'Тепло'!$A$1:$K$40</definedName>
  </definedNames>
  <calcPr fullCalcOnLoad="1"/>
</workbook>
</file>

<file path=xl/sharedStrings.xml><?xml version="1.0" encoding="utf-8"?>
<sst xmlns="http://schemas.openxmlformats.org/spreadsheetml/2006/main" count="144" uniqueCount="56">
  <si>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</si>
  <si>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</si>
  <si>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</si>
  <si>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</si>
  <si>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</si>
  <si>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</si>
  <si>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</si>
  <si>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</si>
  <si>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</si>
  <si>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</si>
  <si>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</si>
  <si>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</si>
  <si>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</si>
  <si>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</si>
  <si>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</si>
  <si>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</si>
  <si>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</si>
  <si>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</si>
  <si>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</si>
  <si>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</si>
  <si>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</si>
  <si>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</si>
  <si>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</si>
  <si>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</si>
  <si>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</si>
  <si>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</si>
  <si>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</si>
  <si>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</si>
  <si>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</si>
  <si>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</si>
  <si>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</si>
  <si>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</si>
  <si>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</si>
  <si>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</si>
  <si>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</si>
  <si>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</si>
  <si>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</si>
  <si>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</si>
  <si>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 xml:space="preserve">м.Прилуки
КП "Прилукитепловодопостачання" </t>
  </si>
  <si>
    <t xml:space="preserve">м.Мена
АТ "Облтеплокомуненерго" </t>
  </si>
  <si>
    <t xml:space="preserve">смт Ріпки
АТ "Облтеплокомуненерго" </t>
  </si>
  <si>
    <t>***** - без ЦТП та з ІТП.</t>
  </si>
  <si>
    <t>**** - з ЦТП та без ІТП;</t>
  </si>
  <si>
    <t xml:space="preserve">c.Височанське
ВПТМ "Борзнатеплокомуненерго" </t>
  </si>
  <si>
    <t>тариф 
на послугу з постачання теплової енергії/
з централі-зованого опалення</t>
  </si>
  <si>
    <t>КП "Теплокомуненерго" Чернігівської міської ради м.Чернігів</t>
  </si>
  <si>
    <t xml:space="preserve">смт Михайло-Коцюбинськ 
АТ "Облтеплокомуненерго" </t>
  </si>
  <si>
    <r>
      <rPr>
        <sz val="13"/>
        <rFont val="Arial Cyr"/>
        <family val="0"/>
      </rPr>
      <t xml:space="preserve">2779,48*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181401,62</t>
    </r>
    <r>
      <rPr>
        <sz val="12"/>
        <rFont val="Times New Roman"/>
        <family val="1"/>
      </rPr>
      <t xml:space="preserve"> **(умовно-постійна частина) </t>
    </r>
  </si>
  <si>
    <r>
      <t xml:space="preserve">2 727,84*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169278,74**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</si>
  <si>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4 530,28***/
4 568,72****</t>
  </si>
  <si>
    <r>
      <rPr>
        <sz val="13"/>
        <rFont val="Arial Cyr"/>
        <family val="0"/>
      </rPr>
      <t>3155,07*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316137,87</t>
    </r>
    <r>
      <rPr>
        <sz val="12"/>
        <rFont val="Times New Roman"/>
        <family val="1"/>
      </rPr>
      <t xml:space="preserve">**(умовно-постійна частина) </t>
    </r>
  </si>
  <si>
    <t>4439,92***
4470,34****
4457,69*****</t>
  </si>
  <si>
    <t>4564,46***
4594,88****
4582,24*****</t>
  </si>
  <si>
    <t>1498,65</t>
  </si>
  <si>
    <t>4 543,32***/
4 580,77****</t>
  </si>
  <si>
    <t>Інформація
 про тарифи на послуги з теплопостачання 
станом на 01.03.2024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</si>
</sst>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left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 quotePrefix="1">
      <alignment horizontal="center" vertical="center" wrapText="1"/>
    </xf>
    <xf numFmtId="182" fontId="10" fillId="33" borderId="12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 quotePrefix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10" fillId="33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6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75" zoomScaleNormal="75" zoomScalePageLayoutView="0" workbookViewId="0" topLeftCell="A1">
      <selection activeCell="C4" sqref="C4:K4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63" t="s">
        <v>55</v>
      </c>
      <c r="C2" s="63"/>
      <c r="D2" s="63"/>
      <c r="E2" s="63"/>
      <c r="F2" s="63"/>
      <c r="G2" s="63"/>
      <c r="H2" s="63"/>
      <c r="I2" s="63"/>
      <c r="J2" s="63"/>
    </row>
    <row r="3" spans="3:10" ht="3" customHeight="1">
      <c r="C3" s="3"/>
      <c r="D3" s="4"/>
      <c r="E3" s="4"/>
      <c r="F3" s="4"/>
      <c r="G3" s="24"/>
      <c r="H3" s="4"/>
      <c r="I3" s="4"/>
      <c r="J3" s="4"/>
    </row>
    <row r="4" spans="1:11" s="2" customFormat="1" ht="18" customHeight="1">
      <c r="A4" s="58" t="s">
        <v>2</v>
      </c>
      <c r="B4" s="58" t="s">
        <v>36</v>
      </c>
      <c r="C4" s="66" t="s">
        <v>3</v>
      </c>
      <c r="D4" s="66"/>
      <c r="E4" s="66"/>
      <c r="F4" s="66"/>
      <c r="G4" s="66"/>
      <c r="H4" s="66"/>
      <c r="I4" s="66"/>
      <c r="J4" s="66"/>
      <c r="K4" s="66"/>
    </row>
    <row r="5" spans="1:11" s="2" customFormat="1" ht="27" customHeight="1">
      <c r="A5" s="58"/>
      <c r="B5" s="58"/>
      <c r="C5" s="67" t="s">
        <v>0</v>
      </c>
      <c r="D5" s="68"/>
      <c r="E5" s="68"/>
      <c r="F5" s="68"/>
      <c r="G5" s="68"/>
      <c r="H5" s="53" t="s">
        <v>17</v>
      </c>
      <c r="I5" s="55" t="s">
        <v>1</v>
      </c>
      <c r="J5" s="53" t="s">
        <v>18</v>
      </c>
      <c r="K5" s="55" t="s">
        <v>1</v>
      </c>
    </row>
    <row r="6" spans="1:11" s="2" customFormat="1" ht="122.25" customHeight="1">
      <c r="A6" s="58"/>
      <c r="B6" s="58"/>
      <c r="C6" s="64" t="s">
        <v>44</v>
      </c>
      <c r="D6" s="65"/>
      <c r="E6" s="58" t="s">
        <v>24</v>
      </c>
      <c r="F6" s="58"/>
      <c r="G6" s="55" t="s">
        <v>37</v>
      </c>
      <c r="H6" s="69"/>
      <c r="I6" s="56"/>
      <c r="J6" s="69"/>
      <c r="K6" s="56"/>
    </row>
    <row r="7" spans="1:11" s="2" customFormat="1" ht="60" customHeight="1">
      <c r="A7" s="58"/>
      <c r="B7" s="58"/>
      <c r="C7" s="53" t="s">
        <v>15</v>
      </c>
      <c r="D7" s="19" t="s">
        <v>16</v>
      </c>
      <c r="E7" s="21" t="s">
        <v>25</v>
      </c>
      <c r="F7" s="21" t="s">
        <v>26</v>
      </c>
      <c r="G7" s="56"/>
      <c r="H7" s="69"/>
      <c r="I7" s="57"/>
      <c r="J7" s="69"/>
      <c r="K7" s="57"/>
    </row>
    <row r="8" spans="1:13" ht="5.25" customHeight="1" hidden="1">
      <c r="A8" s="58"/>
      <c r="B8" s="58"/>
      <c r="C8" s="54"/>
      <c r="D8" s="17"/>
      <c r="E8" s="16"/>
      <c r="F8" s="11"/>
      <c r="G8" s="57"/>
      <c r="H8" s="54"/>
      <c r="I8" s="10"/>
      <c r="J8" s="54"/>
      <c r="K8" s="19"/>
      <c r="M8" s="1" t="s">
        <v>4</v>
      </c>
    </row>
    <row r="9" spans="1:11" ht="69.75" customHeight="1">
      <c r="A9" s="28">
        <v>1</v>
      </c>
      <c r="B9" s="29" t="s">
        <v>8</v>
      </c>
      <c r="C9" s="28" t="s">
        <v>14</v>
      </c>
      <c r="D9" s="28" t="s">
        <v>14</v>
      </c>
      <c r="E9" s="28" t="s">
        <v>14</v>
      </c>
      <c r="F9" s="28" t="s">
        <v>14</v>
      </c>
      <c r="G9" s="28" t="s">
        <v>14</v>
      </c>
      <c r="H9" s="30" t="s">
        <v>47</v>
      </c>
      <c r="I9" s="31">
        <v>45200</v>
      </c>
      <c r="J9" s="30" t="s">
        <v>47</v>
      </c>
      <c r="K9" s="31">
        <v>45200</v>
      </c>
    </row>
    <row r="10" spans="1:11" s="2" customFormat="1" ht="63" customHeight="1">
      <c r="A10" s="35">
        <f>A9+1</f>
        <v>2</v>
      </c>
      <c r="B10" s="44" t="s">
        <v>43</v>
      </c>
      <c r="C10" s="35" t="s">
        <v>14</v>
      </c>
      <c r="D10" s="35" t="s">
        <v>14</v>
      </c>
      <c r="E10" s="35" t="s">
        <v>14</v>
      </c>
      <c r="F10" s="35" t="s">
        <v>14</v>
      </c>
      <c r="G10" s="35" t="s">
        <v>14</v>
      </c>
      <c r="H10" s="35" t="s">
        <v>14</v>
      </c>
      <c r="I10" s="35" t="s">
        <v>14</v>
      </c>
      <c r="J10" s="45" t="s">
        <v>48</v>
      </c>
      <c r="K10" s="46">
        <v>45200</v>
      </c>
    </row>
    <row r="11" spans="1:11" s="2" customFormat="1" ht="39" customHeight="1">
      <c r="A11" s="35">
        <f aca="true" t="shared" si="0" ref="A11:A34">A10+1</f>
        <v>3</v>
      </c>
      <c r="B11" s="44" t="s">
        <v>9</v>
      </c>
      <c r="C11" s="37">
        <v>2036.83</v>
      </c>
      <c r="D11" s="38">
        <v>43.41</v>
      </c>
      <c r="E11" s="35">
        <v>120.13</v>
      </c>
      <c r="F11" s="35">
        <v>109.94</v>
      </c>
      <c r="G11" s="40">
        <v>45200</v>
      </c>
      <c r="H11" s="47" t="s">
        <v>49</v>
      </c>
      <c r="I11" s="46">
        <v>45200</v>
      </c>
      <c r="J11" s="47" t="s">
        <v>54</v>
      </c>
      <c r="K11" s="46">
        <v>45200</v>
      </c>
    </row>
    <row r="12" spans="1:11" s="2" customFormat="1" ht="69.75" customHeight="1">
      <c r="A12" s="35">
        <f t="shared" si="0"/>
        <v>4</v>
      </c>
      <c r="B12" s="44" t="s">
        <v>10</v>
      </c>
      <c r="C12" s="35" t="s">
        <v>14</v>
      </c>
      <c r="D12" s="35" t="s">
        <v>14</v>
      </c>
      <c r="E12" s="35" t="s">
        <v>14</v>
      </c>
      <c r="F12" s="35" t="s">
        <v>14</v>
      </c>
      <c r="G12" s="35" t="s">
        <v>14</v>
      </c>
      <c r="H12" s="48" t="s">
        <v>50</v>
      </c>
      <c r="I12" s="46">
        <v>45200</v>
      </c>
      <c r="J12" s="48" t="s">
        <v>50</v>
      </c>
      <c r="K12" s="46">
        <v>45200</v>
      </c>
    </row>
    <row r="13" spans="1:11" s="2" customFormat="1" ht="42.75" customHeight="1">
      <c r="A13" s="35">
        <f t="shared" si="0"/>
        <v>5</v>
      </c>
      <c r="B13" s="44" t="s">
        <v>38</v>
      </c>
      <c r="C13" s="37">
        <v>1890.44</v>
      </c>
      <c r="D13" s="38">
        <v>48.4</v>
      </c>
      <c r="E13" s="35">
        <v>107.77</v>
      </c>
      <c r="F13" s="35">
        <v>98.78</v>
      </c>
      <c r="G13" s="40">
        <v>45216</v>
      </c>
      <c r="H13" s="49">
        <v>4261.99</v>
      </c>
      <c r="I13" s="46">
        <v>45216</v>
      </c>
      <c r="J13" s="37">
        <v>4091.27</v>
      </c>
      <c r="K13" s="46">
        <v>45216</v>
      </c>
    </row>
    <row r="14" spans="1:11" ht="51.75" customHeight="1">
      <c r="A14" s="35">
        <f t="shared" si="0"/>
        <v>6</v>
      </c>
      <c r="B14" s="29" t="s">
        <v>11</v>
      </c>
      <c r="C14" s="15">
        <v>1737.61</v>
      </c>
      <c r="D14" s="12">
        <v>41.02</v>
      </c>
      <c r="E14" s="28">
        <v>103.48</v>
      </c>
      <c r="F14" s="28">
        <v>95.72</v>
      </c>
      <c r="G14" s="27">
        <v>45200</v>
      </c>
      <c r="H14" s="15" t="s">
        <v>52</v>
      </c>
      <c r="I14" s="31">
        <v>45200</v>
      </c>
      <c r="J14" s="15" t="s">
        <v>51</v>
      </c>
      <c r="K14" s="31">
        <v>45200</v>
      </c>
    </row>
    <row r="15" spans="1:11" ht="37.5" customHeight="1">
      <c r="A15" s="35">
        <f t="shared" si="0"/>
        <v>7</v>
      </c>
      <c r="B15" s="32" t="s">
        <v>12</v>
      </c>
      <c r="C15" s="50" t="s">
        <v>53</v>
      </c>
      <c r="D15" s="12">
        <v>38.06</v>
      </c>
      <c r="E15" s="28">
        <v>90.74</v>
      </c>
      <c r="F15" s="28">
        <v>77.77</v>
      </c>
      <c r="G15" s="27">
        <v>45220</v>
      </c>
      <c r="H15" s="15">
        <v>4179.89</v>
      </c>
      <c r="I15" s="27">
        <v>45220</v>
      </c>
      <c r="J15" s="15">
        <v>4179.89</v>
      </c>
      <c r="K15" s="27">
        <v>45220</v>
      </c>
    </row>
    <row r="16" spans="1:11" ht="37.5" customHeight="1">
      <c r="A16" s="35">
        <f t="shared" si="0"/>
        <v>8</v>
      </c>
      <c r="B16" s="32" t="s">
        <v>45</v>
      </c>
      <c r="C16" s="51">
        <v>1598.94</v>
      </c>
      <c r="D16" s="12"/>
      <c r="E16" s="34">
        <v>90.08</v>
      </c>
      <c r="F16" s="34">
        <v>88.11</v>
      </c>
      <c r="G16" s="27">
        <v>45217</v>
      </c>
      <c r="H16" s="52">
        <v>4526.75</v>
      </c>
      <c r="I16" s="27">
        <v>45217</v>
      </c>
      <c r="J16" s="52">
        <v>4572.44</v>
      </c>
      <c r="K16" s="27">
        <v>45217</v>
      </c>
    </row>
    <row r="17" spans="1:11" s="2" customFormat="1" ht="33.75" customHeight="1">
      <c r="A17" s="35">
        <f t="shared" si="0"/>
        <v>9</v>
      </c>
      <c r="B17" s="36" t="s">
        <v>13</v>
      </c>
      <c r="C17" s="37">
        <v>1737.61</v>
      </c>
      <c r="D17" s="38" t="s">
        <v>14</v>
      </c>
      <c r="E17" s="41" t="s">
        <v>14</v>
      </c>
      <c r="F17" s="42" t="s">
        <v>14</v>
      </c>
      <c r="G17" s="40">
        <v>45200</v>
      </c>
      <c r="H17" s="37">
        <v>4819.54</v>
      </c>
      <c r="I17" s="40">
        <v>45200</v>
      </c>
      <c r="J17" s="37">
        <v>5210.96</v>
      </c>
      <c r="K17" s="40">
        <v>45200</v>
      </c>
    </row>
    <row r="18" spans="1:11" ht="33.75" customHeight="1">
      <c r="A18" s="35">
        <f t="shared" si="0"/>
        <v>10</v>
      </c>
      <c r="B18" s="32" t="s">
        <v>19</v>
      </c>
      <c r="C18" s="15">
        <v>1737.61</v>
      </c>
      <c r="D18" s="12" t="s">
        <v>14</v>
      </c>
      <c r="E18" s="12" t="s">
        <v>14</v>
      </c>
      <c r="F18" s="14" t="s">
        <v>14</v>
      </c>
      <c r="G18" s="27">
        <v>45200</v>
      </c>
      <c r="H18" s="15">
        <v>4912.98</v>
      </c>
      <c r="I18" s="27">
        <v>45232</v>
      </c>
      <c r="J18" s="15">
        <v>4912.18</v>
      </c>
      <c r="K18" s="27">
        <v>45232</v>
      </c>
    </row>
    <row r="19" spans="1:11" ht="33.75" customHeight="1">
      <c r="A19" s="35">
        <f t="shared" si="0"/>
        <v>11</v>
      </c>
      <c r="B19" s="32" t="s">
        <v>20</v>
      </c>
      <c r="C19" s="15">
        <v>1737.61</v>
      </c>
      <c r="D19" s="12" t="s">
        <v>14</v>
      </c>
      <c r="E19" s="13">
        <v>103.48</v>
      </c>
      <c r="F19" s="14">
        <v>95.72</v>
      </c>
      <c r="G19" s="27">
        <v>45200</v>
      </c>
      <c r="H19" s="15">
        <v>4942.27</v>
      </c>
      <c r="I19" s="27">
        <v>45223</v>
      </c>
      <c r="J19" s="15">
        <v>5070</v>
      </c>
      <c r="K19" s="27">
        <v>45223</v>
      </c>
    </row>
    <row r="20" spans="1:11" ht="33.75" customHeight="1">
      <c r="A20" s="35">
        <f t="shared" si="0"/>
        <v>12</v>
      </c>
      <c r="B20" s="32" t="s">
        <v>21</v>
      </c>
      <c r="C20" s="15" t="s">
        <v>14</v>
      </c>
      <c r="D20" s="12" t="s">
        <v>14</v>
      </c>
      <c r="E20" s="12" t="s">
        <v>14</v>
      </c>
      <c r="F20" s="14" t="s">
        <v>14</v>
      </c>
      <c r="G20" s="33" t="s">
        <v>14</v>
      </c>
      <c r="H20" s="15" t="s">
        <v>14</v>
      </c>
      <c r="I20" s="12" t="s">
        <v>14</v>
      </c>
      <c r="J20" s="43">
        <v>4862.59</v>
      </c>
      <c r="K20" s="27">
        <v>45200</v>
      </c>
    </row>
    <row r="21" spans="1:11" ht="33.75" customHeight="1">
      <c r="A21" s="35">
        <f t="shared" si="0"/>
        <v>13</v>
      </c>
      <c r="B21" s="32" t="s">
        <v>22</v>
      </c>
      <c r="C21" s="15" t="s">
        <v>14</v>
      </c>
      <c r="D21" s="12" t="s">
        <v>14</v>
      </c>
      <c r="E21" s="12" t="s">
        <v>14</v>
      </c>
      <c r="F21" s="14" t="s">
        <v>14</v>
      </c>
      <c r="G21" s="27" t="s">
        <v>14</v>
      </c>
      <c r="H21" s="15">
        <v>8402.08</v>
      </c>
      <c r="I21" s="27">
        <v>45200</v>
      </c>
      <c r="J21" s="15">
        <v>7913.5</v>
      </c>
      <c r="K21" s="27">
        <v>45200</v>
      </c>
    </row>
    <row r="22" spans="1:11" ht="33.75" customHeight="1">
      <c r="A22" s="35">
        <f t="shared" si="0"/>
        <v>14</v>
      </c>
      <c r="B22" s="32" t="s">
        <v>23</v>
      </c>
      <c r="C22" s="15">
        <v>1737.61</v>
      </c>
      <c r="D22" s="12" t="s">
        <v>14</v>
      </c>
      <c r="E22" s="12" t="s">
        <v>14</v>
      </c>
      <c r="F22" s="14" t="s">
        <v>14</v>
      </c>
      <c r="G22" s="27">
        <v>45200</v>
      </c>
      <c r="H22" s="43">
        <v>5596.16</v>
      </c>
      <c r="I22" s="40">
        <v>45200</v>
      </c>
      <c r="J22" s="43">
        <v>5595.82</v>
      </c>
      <c r="K22" s="27">
        <v>45200</v>
      </c>
    </row>
    <row r="23" spans="1:11" ht="33.75" customHeight="1">
      <c r="A23" s="35">
        <f t="shared" si="0"/>
        <v>15</v>
      </c>
      <c r="B23" s="32" t="s">
        <v>27</v>
      </c>
      <c r="C23" s="15">
        <v>1737.61</v>
      </c>
      <c r="D23" s="12" t="s">
        <v>14</v>
      </c>
      <c r="E23" s="12" t="s">
        <v>14</v>
      </c>
      <c r="F23" s="14" t="s">
        <v>14</v>
      </c>
      <c r="G23" s="27">
        <v>45200</v>
      </c>
      <c r="H23" s="15">
        <v>6113.2</v>
      </c>
      <c r="I23" s="27">
        <v>45200</v>
      </c>
      <c r="J23" s="15">
        <v>5500.55</v>
      </c>
      <c r="K23" s="27">
        <v>45200</v>
      </c>
    </row>
    <row r="24" spans="1:11" ht="33.75" customHeight="1">
      <c r="A24" s="35">
        <f t="shared" si="0"/>
        <v>16</v>
      </c>
      <c r="B24" s="32" t="s">
        <v>28</v>
      </c>
      <c r="C24" s="15">
        <v>2651.63</v>
      </c>
      <c r="D24" s="12" t="s">
        <v>14</v>
      </c>
      <c r="E24" s="59">
        <v>158.82</v>
      </c>
      <c r="F24" s="60"/>
      <c r="G24" s="27">
        <v>45200</v>
      </c>
      <c r="H24" s="43">
        <v>5626.07</v>
      </c>
      <c r="I24" s="27">
        <v>45200</v>
      </c>
      <c r="J24" s="15" t="s">
        <v>14</v>
      </c>
      <c r="K24" s="27" t="s">
        <v>14</v>
      </c>
    </row>
    <row r="25" spans="1:11" s="2" customFormat="1" ht="33.75" customHeight="1">
      <c r="A25" s="35">
        <f t="shared" si="0"/>
        <v>17</v>
      </c>
      <c r="B25" s="36" t="s">
        <v>46</v>
      </c>
      <c r="C25" s="37" t="s">
        <v>14</v>
      </c>
      <c r="D25" s="38" t="s">
        <v>14</v>
      </c>
      <c r="E25" s="39" t="s">
        <v>14</v>
      </c>
      <c r="F25" s="39" t="s">
        <v>14</v>
      </c>
      <c r="G25" s="40" t="s">
        <v>14</v>
      </c>
      <c r="H25" s="37" t="s">
        <v>14</v>
      </c>
      <c r="I25" s="40" t="s">
        <v>14</v>
      </c>
      <c r="J25" s="37">
        <v>6342.85</v>
      </c>
      <c r="K25" s="40">
        <v>45200</v>
      </c>
    </row>
    <row r="26" spans="1:11" ht="33.75" customHeight="1">
      <c r="A26" s="35">
        <f t="shared" si="0"/>
        <v>18</v>
      </c>
      <c r="B26" s="32" t="s">
        <v>39</v>
      </c>
      <c r="C26" s="15">
        <v>1737.61</v>
      </c>
      <c r="D26" s="12"/>
      <c r="E26" s="13" t="s">
        <v>14</v>
      </c>
      <c r="F26" s="18" t="s">
        <v>14</v>
      </c>
      <c r="G26" s="27">
        <v>45200</v>
      </c>
      <c r="H26" s="15">
        <v>4613.92</v>
      </c>
      <c r="I26" s="27">
        <v>45200</v>
      </c>
      <c r="J26" s="15">
        <v>4615.04</v>
      </c>
      <c r="K26" s="27">
        <v>45200</v>
      </c>
    </row>
    <row r="27" spans="1:11" ht="33.75" customHeight="1">
      <c r="A27" s="35">
        <f t="shared" si="0"/>
        <v>19</v>
      </c>
      <c r="B27" s="32" t="s">
        <v>29</v>
      </c>
      <c r="C27" s="15">
        <v>1737.61</v>
      </c>
      <c r="D27" s="12" t="s">
        <v>14</v>
      </c>
      <c r="E27" s="14">
        <v>103.48</v>
      </c>
      <c r="F27" s="14">
        <v>95.72</v>
      </c>
      <c r="G27" s="27">
        <v>45200</v>
      </c>
      <c r="H27" s="15" t="s">
        <v>14</v>
      </c>
      <c r="I27" s="27" t="s">
        <v>14</v>
      </c>
      <c r="J27" s="15">
        <v>6128.58</v>
      </c>
      <c r="K27" s="27">
        <v>45200</v>
      </c>
    </row>
    <row r="28" spans="1:11" ht="33.75" customHeight="1">
      <c r="A28" s="35">
        <f t="shared" si="0"/>
        <v>20</v>
      </c>
      <c r="B28" s="32" t="s">
        <v>40</v>
      </c>
      <c r="C28" s="15">
        <v>1737.61</v>
      </c>
      <c r="D28" s="12" t="s">
        <v>14</v>
      </c>
      <c r="E28" s="14" t="s">
        <v>14</v>
      </c>
      <c r="F28" s="14" t="s">
        <v>14</v>
      </c>
      <c r="G28" s="27">
        <v>45200</v>
      </c>
      <c r="H28" s="15">
        <v>7351.19</v>
      </c>
      <c r="I28" s="27">
        <v>45200</v>
      </c>
      <c r="J28" s="15">
        <v>7058.93</v>
      </c>
      <c r="K28" s="27">
        <v>45200</v>
      </c>
    </row>
    <row r="29" spans="1:11" ht="33.75" customHeight="1">
      <c r="A29" s="35">
        <f t="shared" si="0"/>
        <v>21</v>
      </c>
      <c r="B29" s="32" t="s">
        <v>30</v>
      </c>
      <c r="C29" s="15" t="s">
        <v>14</v>
      </c>
      <c r="D29" s="12" t="s">
        <v>14</v>
      </c>
      <c r="E29" s="12" t="s">
        <v>14</v>
      </c>
      <c r="F29" s="14" t="s">
        <v>14</v>
      </c>
      <c r="G29" s="27" t="s">
        <v>14</v>
      </c>
      <c r="H29" s="15" t="s">
        <v>14</v>
      </c>
      <c r="I29" s="27" t="s">
        <v>14</v>
      </c>
      <c r="J29" s="15">
        <v>5416.78</v>
      </c>
      <c r="K29" s="27">
        <v>45200</v>
      </c>
    </row>
    <row r="30" spans="1:11" ht="33.75" customHeight="1">
      <c r="A30" s="35">
        <f t="shared" si="0"/>
        <v>22</v>
      </c>
      <c r="B30" s="32" t="s">
        <v>31</v>
      </c>
      <c r="C30" s="15">
        <v>1737.61</v>
      </c>
      <c r="D30" s="12" t="s">
        <v>14</v>
      </c>
      <c r="E30" s="12" t="s">
        <v>14</v>
      </c>
      <c r="F30" s="14" t="s">
        <v>14</v>
      </c>
      <c r="G30" s="27">
        <v>45200</v>
      </c>
      <c r="H30" s="15">
        <v>7280.15</v>
      </c>
      <c r="I30" s="27">
        <v>45200</v>
      </c>
      <c r="J30" s="15">
        <v>6449.63</v>
      </c>
      <c r="K30" s="27">
        <v>45200</v>
      </c>
    </row>
    <row r="31" spans="1:11" ht="33.75" customHeight="1">
      <c r="A31" s="35">
        <f t="shared" si="0"/>
        <v>23</v>
      </c>
      <c r="B31" s="32" t="s">
        <v>32</v>
      </c>
      <c r="C31" s="15">
        <v>1737.61</v>
      </c>
      <c r="D31" s="12" t="s">
        <v>14</v>
      </c>
      <c r="E31" s="12" t="s">
        <v>14</v>
      </c>
      <c r="F31" s="14" t="s">
        <v>14</v>
      </c>
      <c r="G31" s="27">
        <v>45200</v>
      </c>
      <c r="H31" s="15">
        <v>6788.96</v>
      </c>
      <c r="I31" s="27">
        <v>45200</v>
      </c>
      <c r="J31" s="15">
        <v>5963.42</v>
      </c>
      <c r="K31" s="27">
        <v>45200</v>
      </c>
    </row>
    <row r="32" spans="1:11" ht="33.75" customHeight="1">
      <c r="A32" s="35">
        <f t="shared" si="0"/>
        <v>24</v>
      </c>
      <c r="B32" s="32" t="s">
        <v>33</v>
      </c>
      <c r="C32" s="15">
        <v>1737.61</v>
      </c>
      <c r="D32" s="12" t="s">
        <v>14</v>
      </c>
      <c r="E32" s="12" t="s">
        <v>14</v>
      </c>
      <c r="F32" s="14" t="s">
        <v>14</v>
      </c>
      <c r="G32" s="27">
        <v>45200</v>
      </c>
      <c r="H32" s="15">
        <v>7595.44</v>
      </c>
      <c r="I32" s="27">
        <v>45200</v>
      </c>
      <c r="J32" s="15">
        <v>7593.86</v>
      </c>
      <c r="K32" s="27">
        <v>45200</v>
      </c>
    </row>
    <row r="33" spans="1:11" ht="33.75" customHeight="1">
      <c r="A33" s="35">
        <f t="shared" si="0"/>
        <v>25</v>
      </c>
      <c r="B33" s="32" t="s">
        <v>34</v>
      </c>
      <c r="C33" s="15">
        <v>1737.61</v>
      </c>
      <c r="D33" s="12" t="s">
        <v>14</v>
      </c>
      <c r="E33" s="12" t="s">
        <v>14</v>
      </c>
      <c r="F33" s="14" t="s">
        <v>14</v>
      </c>
      <c r="G33" s="27">
        <v>45200</v>
      </c>
      <c r="H33" s="15" t="s">
        <v>14</v>
      </c>
      <c r="I33" s="27" t="s">
        <v>14</v>
      </c>
      <c r="J33" s="15">
        <v>8220.8</v>
      </c>
      <c r="K33" s="27">
        <v>45200</v>
      </c>
    </row>
    <row r="34" spans="1:11" ht="52.5" customHeight="1">
      <c r="A34" s="35">
        <f t="shared" si="0"/>
        <v>26</v>
      </c>
      <c r="B34" s="32" t="s">
        <v>35</v>
      </c>
      <c r="C34" s="15">
        <v>1737.61</v>
      </c>
      <c r="D34" s="12" t="s">
        <v>14</v>
      </c>
      <c r="E34" s="12" t="s">
        <v>14</v>
      </c>
      <c r="F34" s="14" t="s">
        <v>14</v>
      </c>
      <c r="G34" s="27">
        <v>45200</v>
      </c>
      <c r="H34" s="15" t="s">
        <v>14</v>
      </c>
      <c r="I34" s="27" t="s">
        <v>14</v>
      </c>
      <c r="J34" s="15">
        <v>5410.33</v>
      </c>
      <c r="K34" s="27">
        <v>45200</v>
      </c>
    </row>
    <row r="35" spans="2:10" ht="21" customHeight="1">
      <c r="B35" s="62"/>
      <c r="C35" s="62"/>
      <c r="D35" s="62"/>
      <c r="E35" s="62"/>
      <c r="F35" s="62"/>
      <c r="G35" s="25"/>
      <c r="H35" s="5"/>
      <c r="I35" s="5"/>
      <c r="J35" s="5"/>
    </row>
    <row r="36" spans="2:10" ht="15">
      <c r="B36" s="22" t="s">
        <v>5</v>
      </c>
      <c r="C36" s="6"/>
      <c r="D36" s="6"/>
      <c r="E36" s="6"/>
      <c r="F36" s="6"/>
      <c r="G36" s="26"/>
      <c r="H36" s="6"/>
      <c r="I36" s="6"/>
      <c r="J36" s="7"/>
    </row>
    <row r="37" spans="2:10" ht="27.75" customHeight="1">
      <c r="B37" s="61" t="s">
        <v>6</v>
      </c>
      <c r="C37" s="61"/>
      <c r="D37" s="61"/>
      <c r="E37" s="61"/>
      <c r="F37" s="61"/>
      <c r="G37" s="61"/>
      <c r="H37" s="61"/>
      <c r="I37" s="61"/>
      <c r="J37" s="61"/>
    </row>
    <row r="38" spans="2:16" ht="15">
      <c r="B38" s="23" t="s">
        <v>7</v>
      </c>
      <c r="C38" s="8"/>
      <c r="D38" s="8"/>
      <c r="E38" s="8"/>
      <c r="F38" s="8"/>
      <c r="G38" s="23"/>
      <c r="H38" s="8"/>
      <c r="I38" s="8"/>
      <c r="J38" s="8"/>
      <c r="K38" s="23"/>
      <c r="L38" s="8"/>
      <c r="M38" s="8"/>
      <c r="N38" s="8"/>
      <c r="O38" s="8"/>
      <c r="P38" s="8"/>
    </row>
    <row r="39" spans="2:16" ht="19.5" customHeight="1">
      <c r="B39" s="23" t="s">
        <v>42</v>
      </c>
      <c r="C39" s="8"/>
      <c r="D39" s="8"/>
      <c r="E39" s="8"/>
      <c r="F39" s="8"/>
      <c r="G39" s="23"/>
      <c r="H39" s="8"/>
      <c r="I39" s="8"/>
      <c r="J39" s="8"/>
      <c r="K39" s="23"/>
      <c r="L39" s="8"/>
      <c r="M39" s="8"/>
      <c r="N39" s="8"/>
      <c r="O39" s="8"/>
      <c r="P39" s="8"/>
    </row>
    <row r="40" spans="2:10" ht="24" customHeight="1">
      <c r="B40" s="23" t="s">
        <v>41</v>
      </c>
      <c r="C40" s="9"/>
      <c r="D40" s="9"/>
      <c r="E40" s="9"/>
      <c r="F40" s="9"/>
      <c r="G40" s="20"/>
      <c r="H40" s="9"/>
      <c r="I40" s="9"/>
      <c r="J40" s="9"/>
    </row>
  </sheetData>
  <sheetProtection/>
  <mergeCells count="16"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  <mergeCell ref="C7:C8"/>
    <mergeCell ref="G6:G8"/>
    <mergeCell ref="E6:F6"/>
    <mergeCell ref="E24:F24"/>
    <mergeCell ref="B37:J37"/>
    <mergeCell ref="B35:F3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Олександра</cp:lastModifiedBy>
  <cp:lastPrinted>2023-11-14T08:26:48Z</cp:lastPrinted>
  <dcterms:created xsi:type="dcterms:W3CDTF">2007-01-10T10:35:24Z</dcterms:created>
  <dcterms:modified xsi:type="dcterms:W3CDTF">2024-02-27T12:00:19Z</dcterms:modified>
  <cp:category/>
  <cp:version/>
  <cp:contentType/>
  <cp:contentStatus/>
</cp:coreProperties>
</file>